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ECR_Sonepur_division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<sst xmlns="http://schemas.openxmlformats.org/spreadsheetml/2006/main" count="115" uniqueCount="58">
  <si>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</si>
  <si>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</si>
  <si>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</si>
  <si>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</si>
  <si>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</si>
  <si>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</si>
  <si>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</si>
  <si>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</si>
  <si>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</si>
  <si>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</si>
  <si>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</si>
  <si>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</si>
  <si>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</si>
  <si>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</si>
  <si>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</si>
  <si>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</si>
  <si>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</si>
  <si>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</si>
  <si>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</si>
  <si>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</si>
  <si>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</si>
  <si>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</si>
  <si>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</si>
  <si>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</si>
  <si>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</si>
  <si>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</si>
  <si>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</si>
  <si>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</si>
  <si>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</si>
  <si>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</si>
  <si>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</si>
  <si>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</si>
  <si>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</si>
  <si>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</si>
  <si>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</si>
  <si>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K/GRL/G-23/K-1</t>
  </si>
  <si>
    <t>K/GRL/G-23/K-2</t>
  </si>
  <si>
    <t>K/GRL/G-22/K-1</t>
  </si>
  <si>
    <t>K/GRL/G-22/K-2</t>
  </si>
  <si>
    <t>K/GRL/G-21/K-1</t>
  </si>
  <si>
    <t>K/GRL/G-21/K-2</t>
  </si>
  <si>
    <t>K/GRL/G-20/K-1</t>
  </si>
  <si>
    <t>K/GRL/G-20/K-2</t>
  </si>
  <si>
    <t>K/GRL/G-19/K-1</t>
  </si>
  <si>
    <t>K/GRL/G-19/K-2</t>
  </si>
  <si>
    <t>K/GRL/G-18/K-1</t>
  </si>
  <si>
    <t>K/GRL/G-18/K-2</t>
  </si>
  <si>
    <t>K/GRL/G-17/K-1</t>
  </si>
  <si>
    <t>K/GRL/G-17/K-2</t>
  </si>
  <si>
    <t>K/GRL/G-16/K-1</t>
  </si>
  <si>
    <t>K/GRL/G-16/K-2</t>
  </si>
  <si>
    <t>K/GRL/K-1</t>
  </si>
  <si>
    <t>K/GRL/K-2</t>
  </si>
  <si>
    <t>K/GRL/K-3</t>
  </si>
  <si>
    <t>K/GRL/K-4</t>
  </si>
  <si>
    <t>K/GRL/K-5</t>
  </si>
  <si>
    <t>HJP-MFP</t>
  </si>
  <si>
    <t>GWH-HUFP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</si>
</sst>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64" fontId="0" fillId="2" borderId="2" xfId="0" applyNumberFormat="1" applyFill="1" applyBorder="1" applyAlignment="1" applyProtection="1">
      <alignment horizontal="center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2" fillId="4" borderId="0" xfId="0" applyNumberFormat="1" applyFont="1" applyFill="1" applyAlignment="1" applyProtection="1">
      <alignment horizontal="center"/>
    </xf>
    <xf numFmtId="164" fontId="0" fillId="4" borderId="0" xfId="0" applyNumberFormat="1" applyFill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64" fontId="0" fillId="0" borderId="0" xfId="0" applyNumberFormat="1"/>
    <xf numFmtId="164" fontId="0" fillId="2" borderId="1" xfId="0" applyNumberFormat="1" applyFill="1" applyBorder="1" applyAlignment="1" applyProtection="1">
      <alignment horizontal="center"/>
    </xf>
    <xf numFmtId="164" fontId="0" fillId="2" borderId="2" xfId="0" applyNumberFormat="1" applyFill="1" applyBorder="1" applyAlignment="1" applyProtection="1">
      <alignment horizont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9"/>
  <sheetViews>
    <sheetView tabSelected="1" zoomScale="99" zoomScaleNormal="99" workbookViewId="0">
      <selection activeCell="L12" sqref="L12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35">
      <c r="A1" s="26" t="s">
        <v>33</v>
      </c>
      <c r="B1" s="26"/>
      <c r="C1" s="26"/>
      <c r="D1" s="26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ht="15" customHeight="1" x14ac:dyDescent="0.35">
      <c r="A2" s="26" t="s">
        <v>34</v>
      </c>
      <c r="B2" s="26"/>
      <c r="C2" s="26"/>
      <c r="D2" s="26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21"/>
      <c r="H3" s="21"/>
      <c r="I3" s="21"/>
      <c r="J3" s="21"/>
      <c r="K3" s="21"/>
      <c r="L3" s="21"/>
      <c r="M3" s="21"/>
      <c r="N3" s="2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ht="15" customHeight="1" x14ac:dyDescent="0.25">
      <c r="A4" s="27" t="s">
        <v>32</v>
      </c>
      <c r="B4" s="27"/>
      <c r="C4" s="27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</row>
    <row r="5" spans="1:115" customFormat="1" x14ac:dyDescent="0.25">
      <c r="A5" s="27"/>
      <c r="B5" s="27"/>
      <c r="C5" s="27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6"/>
      <c r="E7" s="16" t="s">
        <v>0</v>
      </c>
      <c r="F7" s="24"/>
      <c r="G7" s="24"/>
      <c r="H7" s="15" t="s">
        <v>1</v>
      </c>
      <c r="I7" s="15"/>
      <c r="J7" s="15" t="s">
        <v>2</v>
      </c>
      <c r="K7" s="15"/>
      <c r="L7" s="15" t="s">
        <v>3</v>
      </c>
      <c r="M7" s="15"/>
      <c r="N7" s="15" t="s">
        <v>4</v>
      </c>
      <c r="O7" s="1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0" t="s">
        <v>35</v>
      </c>
      <c r="B9" s="28">
        <v>359751090258356</v>
      </c>
      <c r="C9" s="9" t="s">
        <v>56</v>
      </c>
      <c r="D9" s="18">
        <v>1</v>
      </c>
      <c r="E9" s="18">
        <v>1</v>
      </c>
      <c r="F9" s="31">
        <v>1</v>
      </c>
      <c r="G9" s="31">
        <v>4.1500000000000004</v>
      </c>
      <c r="H9" s="10">
        <v>0.25</v>
      </c>
      <c r="I9" s="10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30" t="s">
        <v>36</v>
      </c>
      <c r="B10" s="28">
        <v>359751090258505</v>
      </c>
      <c r="C10" s="9" t="s">
        <v>56</v>
      </c>
      <c r="D10" s="18">
        <v>1</v>
      </c>
      <c r="E10" s="18">
        <v>1</v>
      </c>
      <c r="F10" s="31">
        <f t="shared" ref="F10:F24" si="0">G9</f>
        <v>4.1500000000000004</v>
      </c>
      <c r="G10" s="31">
        <v>8</v>
      </c>
      <c r="H10" s="10">
        <v>0.25</v>
      </c>
      <c r="I10" s="10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30" t="s">
        <v>37</v>
      </c>
      <c r="B11" s="28">
        <v>359751090262531</v>
      </c>
      <c r="C11" s="9" t="s">
        <v>56</v>
      </c>
      <c r="D11" s="18">
        <v>1</v>
      </c>
      <c r="E11" s="18">
        <v>1</v>
      </c>
      <c r="F11" s="31">
        <f t="shared" si="0"/>
        <v>8</v>
      </c>
      <c r="G11" s="31">
        <v>11</v>
      </c>
      <c r="H11" s="10">
        <v>0.25</v>
      </c>
      <c r="I11" s="10">
        <v>0.66666666666666663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30" t="s">
        <v>38</v>
      </c>
      <c r="B12" s="28">
        <v>359751090253753</v>
      </c>
      <c r="C12" s="9" t="s">
        <v>56</v>
      </c>
      <c r="D12" s="18">
        <v>1</v>
      </c>
      <c r="E12" s="18">
        <v>1</v>
      </c>
      <c r="F12" s="31">
        <f t="shared" si="0"/>
        <v>11</v>
      </c>
      <c r="G12" s="31">
        <v>14.07</v>
      </c>
      <c r="H12" s="10">
        <v>0.25</v>
      </c>
      <c r="I12" s="10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30" t="s">
        <v>39</v>
      </c>
      <c r="B13" s="28">
        <v>359751090256483</v>
      </c>
      <c r="C13" s="9" t="s">
        <v>56</v>
      </c>
      <c r="D13" s="18">
        <v>1</v>
      </c>
      <c r="E13" s="18">
        <v>1</v>
      </c>
      <c r="F13" s="31">
        <f t="shared" si="0"/>
        <v>14.07</v>
      </c>
      <c r="G13" s="31">
        <v>18.07</v>
      </c>
      <c r="H13" s="10">
        <v>0.25</v>
      </c>
      <c r="I13" s="10">
        <v>0.66666666666666663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30" t="s">
        <v>40</v>
      </c>
      <c r="B14" s="28">
        <v>359751090256012</v>
      </c>
      <c r="C14" s="9" t="s">
        <v>56</v>
      </c>
      <c r="D14" s="18">
        <v>1</v>
      </c>
      <c r="E14" s="18">
        <v>1</v>
      </c>
      <c r="F14" s="31">
        <f t="shared" si="0"/>
        <v>18.07</v>
      </c>
      <c r="G14" s="31">
        <v>20.079999999999998</v>
      </c>
      <c r="H14" s="10">
        <v>0.25</v>
      </c>
      <c r="I14" s="10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30" t="s">
        <v>41</v>
      </c>
      <c r="B15" s="28">
        <v>359751090262275</v>
      </c>
      <c r="C15" s="9" t="s">
        <v>56</v>
      </c>
      <c r="D15" s="18">
        <v>1</v>
      </c>
      <c r="E15" s="18">
        <v>1</v>
      </c>
      <c r="F15" s="31">
        <f t="shared" si="0"/>
        <v>20.079999999999998</v>
      </c>
      <c r="G15" s="31">
        <v>23.08</v>
      </c>
      <c r="H15" s="10">
        <v>0.25</v>
      </c>
      <c r="I15" s="10">
        <v>0.66666666666666663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30" t="s">
        <v>42</v>
      </c>
      <c r="B16" s="28">
        <v>359751090258521</v>
      </c>
      <c r="C16" s="9" t="s">
        <v>56</v>
      </c>
      <c r="D16" s="18">
        <v>1</v>
      </c>
      <c r="E16" s="18">
        <v>1</v>
      </c>
      <c r="F16" s="31">
        <f t="shared" si="0"/>
        <v>23.08</v>
      </c>
      <c r="G16" s="31">
        <v>27</v>
      </c>
      <c r="H16" s="10">
        <v>0.25</v>
      </c>
      <c r="I16" s="10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30" t="s">
        <v>43</v>
      </c>
      <c r="B17" s="28">
        <v>359751090255717</v>
      </c>
      <c r="C17" s="9" t="s">
        <v>56</v>
      </c>
      <c r="D17" s="18">
        <v>1</v>
      </c>
      <c r="E17" s="18">
        <v>1</v>
      </c>
      <c r="F17" s="31">
        <f t="shared" si="0"/>
        <v>27</v>
      </c>
      <c r="G17" s="31">
        <v>29</v>
      </c>
      <c r="H17" s="10">
        <v>0.25</v>
      </c>
      <c r="I17" s="10">
        <v>0.66666666666666663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30" t="s">
        <v>44</v>
      </c>
      <c r="B18" s="28">
        <v>359751090256681</v>
      </c>
      <c r="C18" s="9" t="s">
        <v>56</v>
      </c>
      <c r="D18" s="18">
        <v>1</v>
      </c>
      <c r="E18" s="18">
        <v>1</v>
      </c>
      <c r="F18" s="31">
        <f t="shared" si="0"/>
        <v>29</v>
      </c>
      <c r="G18" s="31">
        <v>33</v>
      </c>
      <c r="H18" s="10">
        <v>0.25</v>
      </c>
      <c r="I18" s="10">
        <v>0.66666666666666663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30" t="s">
        <v>45</v>
      </c>
      <c r="B19" s="28">
        <v>359751090262432</v>
      </c>
      <c r="C19" s="9" t="s">
        <v>56</v>
      </c>
      <c r="D19" s="18">
        <v>1</v>
      </c>
      <c r="E19" s="18">
        <v>1</v>
      </c>
      <c r="F19" s="31">
        <f t="shared" si="0"/>
        <v>33</v>
      </c>
      <c r="G19" s="31">
        <v>35.159999999999997</v>
      </c>
      <c r="H19" s="10">
        <v>0.25</v>
      </c>
      <c r="I19" s="10">
        <v>0.66666666666666663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30" t="s">
        <v>46</v>
      </c>
      <c r="B20" s="28">
        <v>359751090262366</v>
      </c>
      <c r="C20" s="9" t="s">
        <v>56</v>
      </c>
      <c r="D20" s="18">
        <v>1</v>
      </c>
      <c r="E20" s="18">
        <v>1</v>
      </c>
      <c r="F20" s="31">
        <f t="shared" si="0"/>
        <v>35.159999999999997</v>
      </c>
      <c r="G20" s="31">
        <v>39.159999999999997</v>
      </c>
      <c r="H20" s="10">
        <v>0.25</v>
      </c>
      <c r="I20" s="10">
        <v>0.66666666666666663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30" t="s">
        <v>47</v>
      </c>
      <c r="B21" s="28">
        <v>359751090259644</v>
      </c>
      <c r="C21" s="9" t="s">
        <v>56</v>
      </c>
      <c r="D21" s="18">
        <v>1</v>
      </c>
      <c r="E21" s="18">
        <v>1</v>
      </c>
      <c r="F21" s="31">
        <f t="shared" si="0"/>
        <v>39.159999999999997</v>
      </c>
      <c r="G21" s="31">
        <v>42</v>
      </c>
      <c r="H21" s="10">
        <v>0.25</v>
      </c>
      <c r="I21" s="10">
        <v>0.66666666666666663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30" t="s">
        <v>48</v>
      </c>
      <c r="B22" s="28">
        <v>359751090253894</v>
      </c>
      <c r="C22" s="9" t="s">
        <v>56</v>
      </c>
      <c r="D22" s="18">
        <v>1</v>
      </c>
      <c r="E22" s="18">
        <v>1</v>
      </c>
      <c r="F22" s="31">
        <f t="shared" si="0"/>
        <v>42</v>
      </c>
      <c r="G22" s="31">
        <v>46</v>
      </c>
      <c r="H22" s="10">
        <v>0.25</v>
      </c>
      <c r="I22" s="10">
        <v>0.66666666666666663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A23" s="30" t="s">
        <v>49</v>
      </c>
      <c r="B23" s="28">
        <v>359751090254660</v>
      </c>
      <c r="C23" s="9" t="s">
        <v>56</v>
      </c>
      <c r="D23" s="18">
        <v>1</v>
      </c>
      <c r="E23" s="18">
        <v>1</v>
      </c>
      <c r="F23" s="31">
        <f t="shared" si="0"/>
        <v>46</v>
      </c>
      <c r="G23" s="31">
        <v>49</v>
      </c>
      <c r="H23" s="10">
        <v>0.25</v>
      </c>
      <c r="I23" s="10">
        <v>0.66666666666666663</v>
      </c>
    </row>
    <row r="24" spans="1:39" x14ac:dyDescent="0.25">
      <c r="A24" s="30" t="s">
        <v>50</v>
      </c>
      <c r="B24" s="28">
        <v>359751090261756</v>
      </c>
      <c r="C24" s="9" t="s">
        <v>56</v>
      </c>
      <c r="D24" s="18">
        <v>1</v>
      </c>
      <c r="E24" s="18">
        <v>1</v>
      </c>
      <c r="F24" s="31">
        <f t="shared" si="0"/>
        <v>49</v>
      </c>
      <c r="G24" s="31">
        <v>53</v>
      </c>
      <c r="H24" s="10">
        <v>0.25</v>
      </c>
      <c r="I24" s="10">
        <v>0.66666666666666663</v>
      </c>
    </row>
    <row r="25" spans="1:39" x14ac:dyDescent="0.25">
      <c r="A25" s="29" t="s">
        <v>51</v>
      </c>
      <c r="B25" s="28">
        <v>359751090258109</v>
      </c>
      <c r="C25" s="33" t="s">
        <v>57</v>
      </c>
      <c r="D25" s="18">
        <v>1</v>
      </c>
      <c r="E25" s="18">
        <v>1</v>
      </c>
      <c r="F25" s="31">
        <v>5.5419999999999998</v>
      </c>
      <c r="G25" s="32">
        <v>11.503</v>
      </c>
      <c r="H25" s="10">
        <v>0.25</v>
      </c>
      <c r="I25" s="10">
        <v>0.66666666666666663</v>
      </c>
    </row>
    <row r="26" spans="1:39" x14ac:dyDescent="0.25">
      <c r="A26" s="29" t="s">
        <v>52</v>
      </c>
      <c r="B26" s="28">
        <v>359751090259297</v>
      </c>
      <c r="C26" s="33" t="s">
        <v>57</v>
      </c>
      <c r="D26" s="18">
        <v>1</v>
      </c>
      <c r="E26" s="18">
        <v>1</v>
      </c>
      <c r="F26" s="31">
        <f t="shared" ref="F26:F29" si="1">G25</f>
        <v>11.503</v>
      </c>
      <c r="G26" s="31">
        <v>17.504000000000001</v>
      </c>
      <c r="H26" s="10">
        <v>0.25</v>
      </c>
      <c r="I26" s="10">
        <v>0.66666666666666663</v>
      </c>
    </row>
    <row r="27" spans="1:39" x14ac:dyDescent="0.25">
      <c r="A27" s="29" t="s">
        <v>53</v>
      </c>
      <c r="B27" s="28">
        <v>359751090253423</v>
      </c>
      <c r="C27" s="33" t="s">
        <v>57</v>
      </c>
      <c r="D27" s="18">
        <v>1</v>
      </c>
      <c r="E27" s="18">
        <v>1</v>
      </c>
      <c r="F27" s="31">
        <f t="shared" si="1"/>
        <v>17.504000000000001</v>
      </c>
      <c r="G27" s="31">
        <v>23.8</v>
      </c>
      <c r="H27" s="10">
        <v>0.25</v>
      </c>
      <c r="I27" s="10">
        <v>0.66666666666666663</v>
      </c>
    </row>
    <row r="28" spans="1:39" x14ac:dyDescent="0.25">
      <c r="A28" s="29" t="s">
        <v>54</v>
      </c>
      <c r="B28" s="28">
        <v>359751090261749</v>
      </c>
      <c r="C28" s="33" t="s">
        <v>57</v>
      </c>
      <c r="D28" s="18">
        <v>1</v>
      </c>
      <c r="E28" s="18">
        <v>1</v>
      </c>
      <c r="F28" s="31">
        <f t="shared" si="1"/>
        <v>23.8</v>
      </c>
      <c r="G28" s="31">
        <v>29.792000000000002</v>
      </c>
      <c r="H28" s="10">
        <v>0.25</v>
      </c>
      <c r="I28" s="10">
        <v>0.66666666666666663</v>
      </c>
    </row>
    <row r="29" spans="1:39" x14ac:dyDescent="0.25">
      <c r="A29" s="29" t="s">
        <v>55</v>
      </c>
      <c r="B29" s="28">
        <v>359751090261608</v>
      </c>
      <c r="C29" s="33" t="s">
        <v>57</v>
      </c>
      <c r="D29" s="18">
        <v>1</v>
      </c>
      <c r="E29" s="18">
        <v>1</v>
      </c>
      <c r="F29" s="31">
        <f t="shared" si="1"/>
        <v>29.792000000000002</v>
      </c>
      <c r="G29" s="31">
        <v>35.771999999999998</v>
      </c>
      <c r="H29" s="10">
        <v>0.25</v>
      </c>
      <c r="I29" s="10">
        <v>0.66666666666666663</v>
      </c>
    </row>
  </sheetData>
  <sheetProtection insertRows="0" deleteRows="0" selectLockedCells="1" sort="0"/>
  <mergeCells count="19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2024-06-05T09:13:37Z</dcterms:modified>
</cp:coreProperties>
</file>